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1.10.2024." sheetId="1" r:id="GemRid536"/>
  </sheets>
  <definedNames/>
  <calcPr calcId="124519"/>
</workbook>
</file>

<file path=xl/sharedStrings.xml><?xml version="1.0" encoding="utf-8"?>
<sst xmlns="http://schemas.openxmlformats.org/spreadsheetml/2006/main" count="48" uniqueCount="48">
  <si>
    <t>KURSNA LISTA BANJALUČKE BERZE - 31.10.2024.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</si>
  <si>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</si>
  <si>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</si>
  <si>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</si>
  <si>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</si>
  <si>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</si>
  <si>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</si>
  <si>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</si>
  <si>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</si>
  <si>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</si>
  <si>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</si>
  <si>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</si>
  <si>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</si>
  <si>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</si>
  <si>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</si>
  <si>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</si>
  <si>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</si>
  <si>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</si>
  <si>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</si>
  <si>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Slobodno tržište - Tržište akcija</t>
  </si>
  <si>
    <t>AERD-R-A</t>
  </si>
  <si>
    <t>Aerodromi Republike Srpske a.d. Banja Luka</t>
  </si>
  <si>
    <t>0,4</t>
  </si>
  <si>
    <t/>
  </si>
  <si>
    <t>LTRS-R-A</t>
  </si>
  <si>
    <t>Lutrija RS a.d. Banja Luka</t>
  </si>
  <si>
    <t>0,803</t>
  </si>
  <si>
    <t>Efektivni prinos do dospijeća %</t>
  </si>
  <si>
    <t>Min cijena</t>
  </si>
  <si>
    <t>Broj prometovanih HOV</t>
  </si>
  <si>
    <t>Službeno berzansko tržište - Tržište obveznica</t>
  </si>
  <si>
    <t>CRRF-O-K</t>
  </si>
  <si>
    <t>MKD Credis a.d. Banja Luka - obveznice 11. emisija</t>
  </si>
  <si>
    <t>100</t>
  </si>
  <si>
    <t>100(A)</t>
  </si>
  <si>
    <t>MDPF-O-K</t>
  </si>
  <si>
    <t>MKD PRO FIN d.o.o. Istočno Sarajevo - 11. emisija</t>
  </si>
  <si>
    <t>RSRS-O-L</t>
  </si>
  <si>
    <t>Republika Srpska - ratna šteta 12</t>
  </si>
  <si>
    <t>97,48</t>
  </si>
  <si>
    <t>97,47(A)</t>
  </si>
  <si>
    <t>RSRS-O-S</t>
  </si>
  <si>
    <t>Republika Srpska - ratna šteta 17</t>
  </si>
  <si>
    <t>71,04</t>
  </si>
  <si>
    <t>74</t>
  </si>
  <si>
    <t>71,5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</si>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</sst>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3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921.90000000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3147.49000000</v>
      </c>
      <c r="J3" s="12">
        <v>0.38000000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-20.00000000</v>
      </c>
      <c r="H11" s="40">
        <v>0.40000000</v>
      </c>
      <c r="I11" s="40">
        <v>0.40000000</v>
      </c>
      <c r="J11" s="41">
        <v>20</v>
      </c>
      <c r="K11" s="10">
        <v>8.00000000</v>
      </c>
    </row>
    <row r="12">
      <c r="A12" s="37" t="s">
        <v>24</v>
      </c>
      <c r="B12" s="38" t="s">
        <v>25</v>
      </c>
      <c r="C12" s="39"/>
      <c r="D12" s="40" t="s">
        <v>23</v>
      </c>
      <c r="E12" s="40" t="s">
        <v>23</v>
      </c>
      <c r="F12" s="40" t="s">
        <v>26</v>
      </c>
      <c r="G12" s="40">
        <v>0.00000000</v>
      </c>
      <c r="H12" s="40">
        <v>0.80300000</v>
      </c>
      <c r="I12" s="40">
        <v>0.80300000</v>
      </c>
      <c r="J12" s="41">
        <v>53</v>
      </c>
      <c r="K12" s="10">
        <v>42.56000000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27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28</v>
      </c>
      <c r="J14" s="45" t="s">
        <v>29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30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31</v>
      </c>
      <c r="B17" s="47" t="s">
        <v>32</v>
      </c>
      <c r="C17" s="48">
        <v>6.087778</v>
      </c>
      <c r="D17" s="40" t="s">
        <v>23</v>
      </c>
      <c r="E17" s="40" t="s">
        <v>33</v>
      </c>
      <c r="F17" s="40" t="s">
        <v>34</v>
      </c>
      <c r="G17" s="40">
        <v>0.00000000</v>
      </c>
      <c r="H17" s="40">
        <v>100.00000000</v>
      </c>
      <c r="I17" s="40">
        <v>100.00000000</v>
      </c>
      <c r="J17" s="41">
        <v>12</v>
      </c>
      <c r="K17" s="10">
        <v>10000.00000000</v>
      </c>
    </row>
    <row r="18">
      <c r="A18" s="37" t="s">
        <v>35</v>
      </c>
      <c r="B18" s="47" t="s">
        <v>36</v>
      </c>
      <c r="C18" s="48">
        <v>7.772316</v>
      </c>
      <c r="D18" s="40" t="s">
        <v>23</v>
      </c>
      <c r="E18" s="40" t="s">
        <v>33</v>
      </c>
      <c r="F18" s="40" t="s">
        <v>33</v>
      </c>
      <c r="G18" s="40">
        <v>0.00000000</v>
      </c>
      <c r="H18" s="40">
        <v>100.00000000</v>
      </c>
      <c r="I18" s="40">
        <v>100.00000000</v>
      </c>
      <c r="J18" s="41">
        <v>154</v>
      </c>
      <c r="K18" s="10">
        <v>15017.21000000</v>
      </c>
    </row>
    <row r="19">
      <c r="A19" s="37" t="s">
        <v>37</v>
      </c>
      <c r="B19" s="47" t="s">
        <v>38</v>
      </c>
      <c r="C19" s="48">
        <v>2.306059</v>
      </c>
      <c r="D19" s="40" t="s">
        <v>23</v>
      </c>
      <c r="E19" s="40" t="s">
        <v>39</v>
      </c>
      <c r="F19" s="40" t="s">
        <v>40</v>
      </c>
      <c r="G19" s="40">
        <v>-0.02000000</v>
      </c>
      <c r="H19" s="40">
        <v>97.47000000</v>
      </c>
      <c r="I19" s="40">
        <v>97.47000000</v>
      </c>
      <c r="J19" s="41">
        <v>1500</v>
      </c>
      <c r="K19" s="10">
        <v>1023.44000000</v>
      </c>
    </row>
    <row r="20">
      <c r="A20" s="37" t="s">
        <v>41</v>
      </c>
      <c r="B20" s="47" t="s">
        <v>42</v>
      </c>
      <c r="C20" s="48">
        <v>6.602376</v>
      </c>
      <c r="D20" s="40" t="s">
        <v>43</v>
      </c>
      <c r="E20" s="40" t="s">
        <v>44</v>
      </c>
      <c r="F20" s="40" t="s">
        <v>45</v>
      </c>
      <c r="G20" s="40">
        <v>0.66000000</v>
      </c>
      <c r="H20" s="40">
        <v>71.50000000</v>
      </c>
      <c r="I20" s="40">
        <v>71.50000000</v>
      </c>
      <c r="J20" s="41">
        <v>9400</v>
      </c>
      <c r="K20" s="10">
        <v>6721.00000000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46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21:K21"/>
    <mergeCell ref="A16:K16"/>
    <mergeCell ref="A23:K151"/>
    <mergeCell ref="A15:K15"/>
    <mergeCell ref="A10:K10"/>
    <mergeCell ref="A2:G5"/>
    <mergeCell ref="A9:K9"/>
    <mergeCell ref="F7:K7"/>
    <mergeCell ref="A6:K6"/>
    <mergeCell ref="A13:K13"/>
    <mergeCell ref="A22:I22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